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<sst xmlns="http://schemas.openxmlformats.org/spreadsheetml/2006/main" count="113" uniqueCount="66">
  <si>
    <t>工事費内訳書</t>
  </si>
  <si>
    <t>住　　　　所</t>
  </si>
  <si>
    <t>商号又は名称</t>
  </si>
  <si>
    <t>代 表 者 名</t>
  </si>
  <si>
    <t>工 事 名</t>
  </si>
  <si>
    <t>Ｒ４徳土　妙見山急傾斜　鳴・撫養林崎　急傾斜地崩壊対策工事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</si>
  <si>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</si>
  <si>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</si>
  <si>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</si>
  <si>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</si>
  <si>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</si>
  <si>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</si>
  <si>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</si>
  <si>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</si>
  <si>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擁壁工</t>
  </si>
  <si>
    <t>落石防護工</t>
  </si>
  <si>
    <t>ﾛｰﾌﾟ･金網</t>
  </si>
  <si>
    <t>m</t>
  </si>
  <si>
    <t>支柱</t>
  </si>
  <si>
    <t>本</t>
  </si>
  <si>
    <t>補強金具設置</t>
  </si>
  <si>
    <t>組</t>
  </si>
  <si>
    <t>補強金具</t>
  </si>
  <si>
    <t>箇所</t>
  </si>
  <si>
    <t>落石防護工
　1号嵩上げ工</t>
  </si>
  <si>
    <t>ｺﾝｸﾘｰﾄ
　W/C≦60%</t>
  </si>
  <si>
    <t>m3</t>
  </si>
  <si>
    <t>鉄筋
　D16</t>
  </si>
  <si>
    <t>t</t>
  </si>
  <si>
    <t>型枠</t>
  </si>
  <si>
    <t>m2</t>
  </si>
  <si>
    <t>目地板</t>
  </si>
  <si>
    <t xml:space="preserve">削孔　</t>
  </si>
  <si>
    <t>孔</t>
  </si>
  <si>
    <t>樹脂ｱﾝｶｰ
　D16</t>
  </si>
  <si>
    <t xml:space="preserve">足場　</t>
  </si>
  <si>
    <t>落石防護工
　2号嵩上げ工</t>
  </si>
  <si>
    <t>落石雪害防止工</t>
  </si>
  <si>
    <t>落石防止網工</t>
  </si>
  <si>
    <t>ﾛｯｸﾈｯﾄ</t>
  </si>
  <si>
    <t>構造物撤去工</t>
  </si>
  <si>
    <t>構造物取壊し工</t>
  </si>
  <si>
    <t>ｺﾝｸﾘｰﾄはつり</t>
  </si>
  <si>
    <t>落石雪害防止撤去工</t>
  </si>
  <si>
    <t>落石防護柵撤去</t>
  </si>
  <si>
    <t>運搬処理工</t>
  </si>
  <si>
    <t>殻運搬</t>
  </si>
  <si>
    <t>殻処分</t>
  </si>
  <si>
    <t>現場発生品運搬
　ｽｸﾗｯﾌﾟ含む</t>
  </si>
  <si>
    <t>回</t>
  </si>
  <si>
    <t>仮設工</t>
  </si>
  <si>
    <t>ﾓﾉﾚｰﾙ運搬工</t>
  </si>
  <si>
    <t>ﾓﾉﾚｰﾙ運搬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</si>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</sst>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G11+G34+G37+G46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G19+G20+G21+G22+G23+G24+G25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3" t="n">
        <v>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28</v>
      </c>
      <c r="F20" s="14" t="n">
        <v>0.02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29</v>
      </c>
      <c r="E21" s="12" t="s">
        <v>30</v>
      </c>
      <c r="F21" s="13" t="n">
        <v>17.0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31</v>
      </c>
      <c r="E22" s="12" t="s">
        <v>30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32</v>
      </c>
      <c r="E23" s="12" t="s">
        <v>33</v>
      </c>
      <c r="F23" s="13" t="n">
        <v>16.0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34</v>
      </c>
      <c r="E24" s="12" t="s">
        <v>19</v>
      </c>
      <c r="F24" s="13" t="n">
        <v>16.0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35</v>
      </c>
      <c r="E25" s="12" t="s">
        <v>17</v>
      </c>
      <c r="F25" s="13" t="n">
        <v>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36</v>
      </c>
      <c r="D26" s="11"/>
      <c r="E26" s="12" t="s">
        <v>13</v>
      </c>
      <c r="F26" s="13" t="n">
        <v>1.0</v>
      </c>
      <c r="G26" s="15">
        <f>G27+G28+G29+G30+G31+G32+G33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25</v>
      </c>
      <c r="E27" s="12" t="s">
        <v>26</v>
      </c>
      <c r="F27" s="13" t="n">
        <v>54.0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27</v>
      </c>
      <c r="E28" s="12" t="s">
        <v>28</v>
      </c>
      <c r="F28" s="14" t="n">
        <v>0.09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30</v>
      </c>
      <c r="F29" s="13" t="n">
        <v>107.0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30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33</v>
      </c>
      <c r="F31" s="13" t="n">
        <v>100.0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19</v>
      </c>
      <c r="F32" s="13" t="n">
        <v>100.0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17</v>
      </c>
      <c r="F33" s="13" t="n">
        <v>50.0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37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30</v>
      </c>
      <c r="F36" s="13" t="n">
        <v>593.0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40</v>
      </c>
      <c r="C37" s="11"/>
      <c r="D37" s="11"/>
      <c r="E37" s="12" t="s">
        <v>13</v>
      </c>
      <c r="F37" s="13" t="n">
        <v>1.0</v>
      </c>
      <c r="G37" s="15">
        <f>G38+G40+G42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41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42</v>
      </c>
      <c r="E39" s="12" t="s">
        <v>30</v>
      </c>
      <c r="F39" s="13" t="n">
        <v>57.0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43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17</v>
      </c>
      <c r="F41" s="13" t="n">
        <v>58.0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46</v>
      </c>
      <c r="E43" s="12" t="s">
        <v>26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26</v>
      </c>
      <c r="F44" s="13" t="n">
        <v>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49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5">
        <f>G47+G49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51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23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53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54</v>
      </c>
      <c r="E50" s="12" t="s">
        <v>55</v>
      </c>
      <c r="F50" s="13" t="n">
        <v>3.0</v>
      </c>
      <c r="G50" s="16"/>
      <c r="I50" s="17" t="n">
        <v>41.0</v>
      </c>
      <c r="J50" s="18" t="n">
        <v>4.0</v>
      </c>
    </row>
    <row r="51" ht="42.0" customHeight="true">
      <c r="A51" s="10" t="s">
        <v>56</v>
      </c>
      <c r="B51" s="11"/>
      <c r="C51" s="11"/>
      <c r="D51" s="11"/>
      <c r="E51" s="12" t="s">
        <v>13</v>
      </c>
      <c r="F51" s="13" t="n">
        <v>1.0</v>
      </c>
      <c r="G51" s="15">
        <f>G11+G34+G37+G46</f>
      </c>
      <c r="I51" s="17" t="n">
        <v>42.0</v>
      </c>
      <c r="J51" s="18" t="n">
        <v>20.0</v>
      </c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200.0</v>
      </c>
    </row>
    <row r="53" ht="42.0" customHeight="true">
      <c r="A53" s="10"/>
      <c r="B53" s="11" t="s">
        <v>58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G51+G52</f>
      </c>
      <c r="I54" s="17" t="n">
        <v>45.0</v>
      </c>
      <c r="J54" s="18"/>
    </row>
    <row r="55" ht="42.0" customHeight="true">
      <c r="A55" s="10"/>
      <c r="B55" s="11" t="s">
        <v>60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61</v>
      </c>
      <c r="B56" s="11"/>
      <c r="C56" s="11"/>
      <c r="D56" s="11"/>
      <c r="E56" s="12" t="s">
        <v>13</v>
      </c>
      <c r="F56" s="13" t="n">
        <v>1.0</v>
      </c>
      <c r="G56" s="15">
        <f>G51+G52+G55</f>
      </c>
      <c r="I56" s="17" t="n">
        <v>47.0</v>
      </c>
      <c r="J56" s="18"/>
    </row>
    <row r="57" ht="42.0" customHeight="true">
      <c r="A57" s="10"/>
      <c r="B57" s="11" t="s">
        <v>62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63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 t="n">
        <v>30.0</v>
      </c>
    </row>
    <row r="59" ht="42.0" customHeight="true">
      <c r="A59" s="19" t="s">
        <v>64</v>
      </c>
      <c r="B59" s="20"/>
      <c r="C59" s="20"/>
      <c r="D59" s="20"/>
      <c r="E59" s="21" t="s">
        <v>65</v>
      </c>
      <c r="F59" s="22" t="s">
        <v>65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D31"/>
    <mergeCell ref="D32"/>
    <mergeCell ref="D33"/>
    <mergeCell ref="B34:D34"/>
    <mergeCell ref="C35:D35"/>
    <mergeCell ref="D36"/>
    <mergeCell ref="B37:D37"/>
    <mergeCell ref="C38:D38"/>
    <mergeCell ref="D39"/>
    <mergeCell ref="C40:D40"/>
    <mergeCell ref="D41"/>
    <mergeCell ref="C42:D42"/>
    <mergeCell ref="D43"/>
    <mergeCell ref="D44"/>
    <mergeCell ref="D45"/>
    <mergeCell ref="B46:D46"/>
    <mergeCell ref="C47:D47"/>
    <mergeCell ref="D48"/>
    <mergeCell ref="C49:D49"/>
    <mergeCell ref="D50"/>
    <mergeCell ref="A51:D51"/>
    <mergeCell ref="A52:D52"/>
    <mergeCell ref="B53:D53"/>
    <mergeCell ref="A54:D54"/>
    <mergeCell ref="B55:D55"/>
    <mergeCell ref="A56:D56"/>
    <mergeCell ref="B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2022-11-21T01:03:06Z</dcterms:created>
  <dc:creator>Apache POI</dc:creator>
</cp:coreProperties>
</file>